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åkon\Desktop\NJHK\2025\"/>
    </mc:Choice>
  </mc:AlternateContent>
  <xr:revisionPtr revIDLastSave="0" documentId="13_ncr:1_{2B9BB246-15CF-4F3E-83B8-50CB63890B90}" xr6:coauthVersionLast="47" xr6:coauthVersionMax="47" xr10:uidLastSave="{00000000-0000-0000-0000-000000000000}"/>
  <bookViews>
    <workbookView xWindow="12345" yWindow="30" windowWidth="15330" windowHeight="15075" xr2:uid="{073AE860-54DB-41A2-92E5-CC9F1FA86348}"/>
  </bookViews>
  <sheets>
    <sheet name="Ark1" sheetId="1" r:id="rId1"/>
  </sheets>
  <definedNames>
    <definedName name="_xlnm._FilterDatabase" localSheetId="0" hidden="1">'Ark1'!$A$3:$J$3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4" i="1"/>
  <c r="J5" i="1"/>
  <c r="J10" i="1"/>
  <c r="J12" i="1"/>
  <c r="J11" i="1"/>
  <c r="J13" i="1"/>
  <c r="J14" i="1"/>
  <c r="J15" i="1"/>
  <c r="J16" i="1"/>
  <c r="J17" i="1"/>
  <c r="J18" i="1"/>
  <c r="J19" i="1"/>
  <c r="J20" i="1"/>
  <c r="J21" i="1"/>
  <c r="J22" i="1"/>
  <c r="J6" i="1"/>
</calcChain>
</file>

<file path=xl/sharedStrings.xml><?xml version="1.0" encoding="utf-8"?>
<sst xmlns="http://schemas.openxmlformats.org/spreadsheetml/2006/main" count="77" uniqueCount="55">
  <si>
    <t>NJHK cup</t>
  </si>
  <si>
    <t>Plassering</t>
  </si>
  <si>
    <t>Fornavn</t>
  </si>
  <si>
    <t>Etternavn</t>
  </si>
  <si>
    <t>Jerry</t>
  </si>
  <si>
    <t>Sandvik</t>
  </si>
  <si>
    <t xml:space="preserve">Karl Johan </t>
  </si>
  <si>
    <t>Nilsson</t>
  </si>
  <si>
    <t>Frode</t>
  </si>
  <si>
    <t>Salte</t>
  </si>
  <si>
    <t>Bent</t>
  </si>
  <si>
    <t>Fiane</t>
  </si>
  <si>
    <t>Rino</t>
  </si>
  <si>
    <t>Nilsen</t>
  </si>
  <si>
    <t>Daniel</t>
  </si>
  <si>
    <t>Seldal</t>
  </si>
  <si>
    <t>Hyse</t>
  </si>
  <si>
    <t>Torsk</t>
  </si>
  <si>
    <t>Lyr</t>
  </si>
  <si>
    <t>Brosme</t>
  </si>
  <si>
    <t>Lange</t>
  </si>
  <si>
    <t>Sei</t>
  </si>
  <si>
    <t>Andreas</t>
  </si>
  <si>
    <t>Von Meer</t>
  </si>
  <si>
    <t>01\02.25</t>
  </si>
  <si>
    <t>Totalt</t>
  </si>
  <si>
    <t xml:space="preserve">Håkon </t>
  </si>
  <si>
    <t>Taranger</t>
  </si>
  <si>
    <t>Anne-grethe</t>
  </si>
  <si>
    <t>Sætherø</t>
  </si>
  <si>
    <t xml:space="preserve">Øyvind </t>
  </si>
  <si>
    <t>Andersen</t>
  </si>
  <si>
    <t>Milan</t>
  </si>
  <si>
    <t>Johansen</t>
  </si>
  <si>
    <t>klasse</t>
  </si>
  <si>
    <t>J</t>
  </si>
  <si>
    <t>D</t>
  </si>
  <si>
    <t>S</t>
  </si>
  <si>
    <t>Alexander</t>
  </si>
  <si>
    <t>Almedal</t>
  </si>
  <si>
    <t>Stig</t>
  </si>
  <si>
    <t>Hetland</t>
  </si>
  <si>
    <t>H</t>
  </si>
  <si>
    <t>Bjørn</t>
  </si>
  <si>
    <t>Stein</t>
  </si>
  <si>
    <t>Lise</t>
  </si>
  <si>
    <t>Bornø</t>
  </si>
  <si>
    <t>Karin</t>
  </si>
  <si>
    <t>Rosenlund</t>
  </si>
  <si>
    <t>Kjell</t>
  </si>
  <si>
    <t>Skjæveland</t>
  </si>
  <si>
    <t>Thomas</t>
  </si>
  <si>
    <t>Skarstein</t>
  </si>
  <si>
    <t>Stig Ove</t>
  </si>
  <si>
    <t>Batalden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</si>
</sst>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892D7-6B6D-4CE0-947A-35D2F6200AD7}">
  <dimension ref="A1:J31"/>
  <sheetViews>
    <sheetView tabSelected="1" workbookViewId="0">
      <selection activeCell="A86" sqref="A86"/>
    </sheetView>
  </sheetViews>
  <sheetFormatPr baseColWidth="10" defaultRowHeight="15" x14ac:dyDescent="0.25"/>
  <cols>
    <col min="2" max="2" width="13.140625" bestFit="1" customWidth="1"/>
    <col min="5" max="6" width="12.85546875" customWidth="1"/>
  </cols>
  <sheetData>
    <row r="1" spans="1:10" ht="21" x14ac:dyDescent="0.35">
      <c r="B1" s="1" t="s">
        <v>0</v>
      </c>
      <c r="C1" s="1">
        <v>2025</v>
      </c>
      <c r="D1" s="1"/>
    </row>
    <row r="3" spans="1:10" ht="12.75" customHeight="1" x14ac:dyDescent="0.25">
      <c r="A3" s="2" t="s">
        <v>1</v>
      </c>
      <c r="B3" s="2" t="s">
        <v>2</v>
      </c>
      <c r="C3" s="2" t="s">
        <v>3</v>
      </c>
      <c r="D3" s="2" t="s">
        <v>34</v>
      </c>
      <c r="E3" s="3" t="s">
        <v>24</v>
      </c>
      <c r="F3" s="3">
        <v>45704</v>
      </c>
      <c r="G3" s="7">
        <v>45753</v>
      </c>
      <c r="H3" s="7">
        <v>45787</v>
      </c>
      <c r="I3" s="7">
        <v>45829</v>
      </c>
      <c r="J3" s="2" t="s">
        <v>25</v>
      </c>
    </row>
    <row r="4" spans="1:10" x14ac:dyDescent="0.25">
      <c r="A4">
        <v>5</v>
      </c>
      <c r="B4" s="4" t="s">
        <v>8</v>
      </c>
      <c r="C4" s="4" t="s">
        <v>9</v>
      </c>
      <c r="D4" s="4" t="s">
        <v>42</v>
      </c>
      <c r="E4" s="5">
        <v>21.5</v>
      </c>
      <c r="F4" s="5"/>
      <c r="G4">
        <v>9.3249999999999993</v>
      </c>
      <c r="I4">
        <v>8.6199999999999992</v>
      </c>
      <c r="J4" s="6">
        <f>SUM(E4:I4)</f>
        <v>39.445</v>
      </c>
    </row>
    <row r="5" spans="1:10" x14ac:dyDescent="0.25">
      <c r="A5">
        <v>6</v>
      </c>
      <c r="B5" s="4" t="s">
        <v>12</v>
      </c>
      <c r="C5" s="4" t="s">
        <v>13</v>
      </c>
      <c r="D5" s="4" t="s">
        <v>42</v>
      </c>
      <c r="E5" s="5">
        <v>21</v>
      </c>
      <c r="F5" s="5">
        <v>3</v>
      </c>
      <c r="H5">
        <v>4.8</v>
      </c>
      <c r="I5">
        <v>7.72</v>
      </c>
      <c r="J5" s="6">
        <f>SUM(E5:I5)</f>
        <v>36.520000000000003</v>
      </c>
    </row>
    <row r="6" spans="1:10" x14ac:dyDescent="0.25">
      <c r="A6">
        <v>1</v>
      </c>
      <c r="B6" s="4" t="s">
        <v>4</v>
      </c>
      <c r="C6" s="4" t="s">
        <v>5</v>
      </c>
      <c r="D6" s="4" t="s">
        <v>37</v>
      </c>
      <c r="E6" s="5">
        <v>18.899999999999999</v>
      </c>
      <c r="F6" s="5">
        <v>15.52</v>
      </c>
      <c r="J6" s="6">
        <f>SUM(E6:I6)</f>
        <v>34.42</v>
      </c>
    </row>
    <row r="7" spans="1:10" x14ac:dyDescent="0.25">
      <c r="A7">
        <v>2</v>
      </c>
      <c r="B7" s="4" t="s">
        <v>10</v>
      </c>
      <c r="C7" s="4" t="s">
        <v>11</v>
      </c>
      <c r="D7" s="4" t="s">
        <v>37</v>
      </c>
      <c r="E7" s="5">
        <v>23.4</v>
      </c>
      <c r="F7" s="5"/>
      <c r="H7">
        <v>9.7799999999999994</v>
      </c>
      <c r="J7" s="6">
        <f>SUM(E7:I7)</f>
        <v>33.18</v>
      </c>
    </row>
    <row r="8" spans="1:10" x14ac:dyDescent="0.25">
      <c r="A8">
        <v>3</v>
      </c>
      <c r="B8" s="4" t="s">
        <v>28</v>
      </c>
      <c r="C8" s="4" t="s">
        <v>29</v>
      </c>
      <c r="D8" s="4" t="s">
        <v>36</v>
      </c>
      <c r="E8" s="6"/>
      <c r="F8" s="6">
        <v>24.12</v>
      </c>
      <c r="H8">
        <v>9</v>
      </c>
      <c r="J8" s="6">
        <f>SUM(E8:I8)</f>
        <v>33.120000000000005</v>
      </c>
    </row>
    <row r="9" spans="1:10" x14ac:dyDescent="0.25">
      <c r="A9">
        <v>4</v>
      </c>
      <c r="B9" s="4" t="s">
        <v>6</v>
      </c>
      <c r="C9" s="4" t="s">
        <v>7</v>
      </c>
      <c r="D9" s="4" t="s">
        <v>37</v>
      </c>
      <c r="E9" s="5">
        <v>16.8</v>
      </c>
      <c r="F9" s="5"/>
      <c r="G9">
        <v>8.9550000000000001</v>
      </c>
      <c r="H9">
        <v>7.36</v>
      </c>
      <c r="J9" s="6">
        <f>SUM(E9:I9)</f>
        <v>33.115000000000002</v>
      </c>
    </row>
    <row r="10" spans="1:10" x14ac:dyDescent="0.25">
      <c r="A10">
        <v>7</v>
      </c>
      <c r="B10" s="4" t="s">
        <v>14</v>
      </c>
      <c r="C10" s="4" t="s">
        <v>15</v>
      </c>
      <c r="D10" s="4" t="s">
        <v>42</v>
      </c>
      <c r="E10" s="5">
        <v>12.3</v>
      </c>
      <c r="F10" s="5">
        <v>11.3</v>
      </c>
      <c r="H10">
        <v>0.98</v>
      </c>
      <c r="J10" s="6">
        <f>SUM(E10:I10)</f>
        <v>24.580000000000002</v>
      </c>
    </row>
    <row r="11" spans="1:10" x14ac:dyDescent="0.25">
      <c r="A11">
        <v>9</v>
      </c>
      <c r="B11" s="4" t="s">
        <v>30</v>
      </c>
      <c r="C11" s="4" t="s">
        <v>31</v>
      </c>
      <c r="D11" s="4" t="s">
        <v>37</v>
      </c>
      <c r="E11" s="6"/>
      <c r="F11" s="6"/>
      <c r="H11">
        <v>9.42</v>
      </c>
      <c r="I11">
        <v>14.82</v>
      </c>
      <c r="J11" s="6">
        <f>SUM(E11:I11)</f>
        <v>24.240000000000002</v>
      </c>
    </row>
    <row r="12" spans="1:10" x14ac:dyDescent="0.25">
      <c r="A12">
        <v>8</v>
      </c>
      <c r="B12" s="4" t="s">
        <v>26</v>
      </c>
      <c r="C12" s="4" t="s">
        <v>27</v>
      </c>
      <c r="D12" s="4" t="s">
        <v>37</v>
      </c>
      <c r="E12" s="6"/>
      <c r="F12" s="6">
        <v>15.3</v>
      </c>
      <c r="J12" s="6">
        <f>SUM(E12:I12)</f>
        <v>15.3</v>
      </c>
    </row>
    <row r="13" spans="1:10" x14ac:dyDescent="0.25">
      <c r="A13">
        <v>10</v>
      </c>
      <c r="B13" s="4" t="s">
        <v>40</v>
      </c>
      <c r="C13" s="4" t="s">
        <v>41</v>
      </c>
      <c r="D13" s="4" t="s">
        <v>42</v>
      </c>
      <c r="E13" s="6"/>
      <c r="F13" s="6"/>
      <c r="H13">
        <v>8.9600000000000009</v>
      </c>
      <c r="J13" s="6">
        <f>SUM(E13:I13)</f>
        <v>8.9600000000000009</v>
      </c>
    </row>
    <row r="14" spans="1:10" x14ac:dyDescent="0.25">
      <c r="A14">
        <v>11</v>
      </c>
      <c r="B14" s="4" t="s">
        <v>47</v>
      </c>
      <c r="C14" t="s">
        <v>48</v>
      </c>
      <c r="D14" s="4" t="s">
        <v>36</v>
      </c>
      <c r="E14" s="6"/>
      <c r="F14" s="6"/>
      <c r="H14">
        <v>8.6</v>
      </c>
      <c r="J14" s="6">
        <f>SUM(E14:I14)</f>
        <v>8.6</v>
      </c>
    </row>
    <row r="15" spans="1:10" x14ac:dyDescent="0.25">
      <c r="A15">
        <v>12</v>
      </c>
      <c r="B15" s="4" t="s">
        <v>43</v>
      </c>
      <c r="C15" s="4" t="s">
        <v>44</v>
      </c>
      <c r="D15" s="4" t="s">
        <v>42</v>
      </c>
      <c r="E15" s="6"/>
      <c r="F15" s="6"/>
      <c r="H15">
        <v>6</v>
      </c>
      <c r="J15" s="6">
        <f>SUM(E15:I15)</f>
        <v>6</v>
      </c>
    </row>
    <row r="16" spans="1:10" x14ac:dyDescent="0.25">
      <c r="A16">
        <v>13</v>
      </c>
      <c r="B16" s="4" t="s">
        <v>53</v>
      </c>
      <c r="C16" s="4" t="s">
        <v>54</v>
      </c>
      <c r="D16" s="4" t="s">
        <v>42</v>
      </c>
      <c r="E16" s="6"/>
      <c r="F16" s="6"/>
      <c r="I16">
        <v>5.26</v>
      </c>
      <c r="J16" s="6">
        <f>SUM(E16:I16)</f>
        <v>5.26</v>
      </c>
    </row>
    <row r="17" spans="1:10" x14ac:dyDescent="0.25">
      <c r="A17">
        <v>14</v>
      </c>
      <c r="B17" s="4" t="s">
        <v>22</v>
      </c>
      <c r="C17" s="4" t="s">
        <v>23</v>
      </c>
      <c r="D17" s="4" t="s">
        <v>42</v>
      </c>
      <c r="E17" s="6">
        <v>4.2</v>
      </c>
      <c r="F17" s="6"/>
      <c r="J17" s="6">
        <f>SUM(E17:I17)</f>
        <v>4.2</v>
      </c>
    </row>
    <row r="18" spans="1:10" x14ac:dyDescent="0.25">
      <c r="A18">
        <v>15</v>
      </c>
      <c r="B18" s="4" t="s">
        <v>45</v>
      </c>
      <c r="C18" t="s">
        <v>46</v>
      </c>
      <c r="D18" s="4" t="s">
        <v>36</v>
      </c>
      <c r="E18" s="6"/>
      <c r="F18" s="6"/>
      <c r="H18">
        <v>3.86</v>
      </c>
      <c r="J18" s="6">
        <f>SUM(E18:I18)</f>
        <v>3.86</v>
      </c>
    </row>
    <row r="19" spans="1:10" x14ac:dyDescent="0.25">
      <c r="A19">
        <v>16</v>
      </c>
      <c r="B19" s="4" t="s">
        <v>51</v>
      </c>
      <c r="C19" s="4" t="s">
        <v>52</v>
      </c>
      <c r="D19" s="4" t="s">
        <v>42</v>
      </c>
      <c r="E19" s="6"/>
      <c r="F19" s="6"/>
      <c r="H19">
        <v>3.78</v>
      </c>
      <c r="J19" s="6">
        <f>SUM(E19:I19)</f>
        <v>3.78</v>
      </c>
    </row>
    <row r="20" spans="1:10" x14ac:dyDescent="0.25">
      <c r="A20">
        <v>17</v>
      </c>
      <c r="B20" s="4" t="s">
        <v>49</v>
      </c>
      <c r="C20" t="s">
        <v>50</v>
      </c>
      <c r="D20" s="4" t="s">
        <v>42</v>
      </c>
      <c r="E20" s="6"/>
      <c r="F20" s="6"/>
      <c r="H20">
        <v>2.68</v>
      </c>
      <c r="J20" s="6">
        <f>SUM(E20:I20)</f>
        <v>2.68</v>
      </c>
    </row>
    <row r="21" spans="1:10" x14ac:dyDescent="0.25">
      <c r="A21">
        <v>18</v>
      </c>
      <c r="B21" s="4" t="s">
        <v>32</v>
      </c>
      <c r="C21" s="4" t="s">
        <v>33</v>
      </c>
      <c r="D21" s="4" t="s">
        <v>35</v>
      </c>
      <c r="E21" s="6"/>
      <c r="F21" s="6"/>
      <c r="H21">
        <v>1.36</v>
      </c>
      <c r="J21" s="6">
        <f>SUM(E21:I21)</f>
        <v>1.36</v>
      </c>
    </row>
    <row r="22" spans="1:10" x14ac:dyDescent="0.25">
      <c r="A22">
        <v>19</v>
      </c>
      <c r="B22" s="4" t="s">
        <v>38</v>
      </c>
      <c r="C22" t="s">
        <v>39</v>
      </c>
      <c r="D22" s="4" t="s">
        <v>35</v>
      </c>
      <c r="E22" s="6"/>
      <c r="F22" s="6"/>
      <c r="J22" s="6">
        <f>SUM(E22:I22)</f>
        <v>0</v>
      </c>
    </row>
    <row r="23" spans="1:10" x14ac:dyDescent="0.25">
      <c r="B23" s="4"/>
      <c r="C23" s="4"/>
      <c r="D23" s="4"/>
      <c r="E23" s="6"/>
      <c r="F23" s="6"/>
    </row>
    <row r="24" spans="1:10" x14ac:dyDescent="0.25">
      <c r="B24" s="4"/>
      <c r="C24" s="4"/>
      <c r="D24" s="4"/>
      <c r="E24" s="6"/>
      <c r="F24" s="6"/>
    </row>
    <row r="25" spans="1:10" x14ac:dyDescent="0.25">
      <c r="B25" t="s">
        <v>16</v>
      </c>
      <c r="E25" s="6"/>
      <c r="F25" s="6"/>
    </row>
    <row r="26" spans="1:10" x14ac:dyDescent="0.25">
      <c r="B26" t="s">
        <v>17</v>
      </c>
      <c r="C26">
        <v>8.1199999999999992</v>
      </c>
      <c r="E26" s="4" t="s">
        <v>28</v>
      </c>
      <c r="F26" s="4" t="s">
        <v>29</v>
      </c>
    </row>
    <row r="27" spans="1:10" x14ac:dyDescent="0.25">
      <c r="B27" t="s">
        <v>18</v>
      </c>
      <c r="E27" s="6"/>
      <c r="F27" s="6"/>
    </row>
    <row r="28" spans="1:10" x14ac:dyDescent="0.25">
      <c r="B28" t="s">
        <v>19</v>
      </c>
      <c r="E28" s="6"/>
      <c r="F28" s="6"/>
    </row>
    <row r="29" spans="1:10" x14ac:dyDescent="0.25">
      <c r="B29" t="s">
        <v>20</v>
      </c>
      <c r="C29">
        <v>5</v>
      </c>
      <c r="E29" s="4" t="s">
        <v>47</v>
      </c>
      <c r="F29" t="s">
        <v>48</v>
      </c>
    </row>
    <row r="30" spans="1:10" x14ac:dyDescent="0.25">
      <c r="B30" t="s">
        <v>21</v>
      </c>
      <c r="E30" s="6"/>
      <c r="F30" s="6"/>
    </row>
    <row r="31" spans="1:10" x14ac:dyDescent="0.25">
      <c r="B31" t="s">
        <v>16</v>
      </c>
      <c r="C31">
        <v>2.0659999999999998</v>
      </c>
      <c r="E31" s="6" t="s">
        <v>12</v>
      </c>
      <c r="F31" t="s">
        <v>13</v>
      </c>
    </row>
  </sheetData>
  <protectedRanges>
    <protectedRange sqref="C15" name="Område3_23"/>
    <protectedRange sqref="C18" name="Område3_23_1"/>
    <protectedRange sqref="C19 F29" name="Område3_23_2"/>
    <protectedRange sqref="C20" name="Område3_23_3"/>
  </protectedRanges>
  <autoFilter ref="A3:J3" xr:uid="{D0C892D7-6B6D-4CE0-947A-35D2F6200AD7}">
    <sortState xmlns:xlrd2="http://schemas.microsoft.com/office/spreadsheetml/2017/richdata2" ref="A4:J22">
      <sortCondition descending="1" ref="J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Taranger</dc:creator>
  <cp:lastModifiedBy>105-Deputert Mester St. Svithun</cp:lastModifiedBy>
  <dcterms:created xsi:type="dcterms:W3CDTF">2025-02-03T11:36:46Z</dcterms:created>
  <dcterms:modified xsi:type="dcterms:W3CDTF">2025-07-01T09:52:59Z</dcterms:modified>
</cp:coreProperties>
</file>